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<sst xmlns="http://schemas.openxmlformats.org/spreadsheetml/2006/main" count="74" uniqueCount="32">
  <si>
    <t>Nazwisko i Imię</t>
  </si>
  <si>
    <t>Wynik</t>
  </si>
  <si>
    <t>M</t>
  </si>
  <si>
    <t>Numer</t>
  </si>
  <si>
    <t>Szkoła</t>
  </si>
  <si>
    <r>
      <t xml:space="preserve">                            Kategoria:</t>
    </r>
    <r>
      <rPr>
        <b/>
        <sz val="10"/>
        <rFont val="Verdana"/>
        <family val="2"/>
      </rPr>
      <t xml:space="preserve"> Szkoły Podstawowe - Dziewczęta     </t>
    </r>
  </si>
  <si>
    <t>Niemiec Małgorzata</t>
  </si>
  <si>
    <t>SP Wisła Malinka</t>
  </si>
  <si>
    <t>Czyż Kinga</t>
  </si>
  <si>
    <t>Cieślar Sylwia</t>
  </si>
  <si>
    <t>Gawlas Marta</t>
  </si>
  <si>
    <t>SP 2 Brenna</t>
  </si>
  <si>
    <t>Holeksa Agnieszka</t>
  </si>
  <si>
    <t>Greń Zuzanna</t>
  </si>
  <si>
    <t>Szczotka Katarzyna</t>
  </si>
  <si>
    <t>Kobielusz Magdalena</t>
  </si>
  <si>
    <t>SP 1 Istebna</t>
  </si>
  <si>
    <t>Sewastynowicz Natalia</t>
  </si>
  <si>
    <t>Nowak Karolina</t>
  </si>
  <si>
    <t>Kazimierczak Karina</t>
  </si>
  <si>
    <t>SP Pogwizdów</t>
  </si>
  <si>
    <t>Żarska Sara</t>
  </si>
  <si>
    <t>Budzińska Patrycja</t>
  </si>
  <si>
    <t>Mirecka Wiktoria</t>
  </si>
  <si>
    <t>Wrzeszcz Patrycja</t>
  </si>
  <si>
    <t>Wrzeszcz Magdalena</t>
  </si>
  <si>
    <t>Wojtyła Marcelina</t>
  </si>
  <si>
    <t>ZS 5 Pogórze</t>
  </si>
  <si>
    <t>Start</t>
  </si>
  <si>
    <t>Meta</t>
  </si>
  <si>
    <t>Klasyfikacja Drużynowa</t>
  </si>
  <si>
    <t>Klasyfikacja Indywidualna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</si>
</sst>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  <numFmt numFmtId="175" formatCode="hh:mm:ss.0"/>
  </numFmts>
  <fonts count="43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sz val="12"/>
      <name val="Tw Cen MT Condensed Extra Bold"/>
      <family val="2"/>
    </font>
    <font>
      <sz val="10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175" fontId="5" fillId="0" borderId="14" xfId="0" applyNumberFormat="1" applyFont="1" applyBorder="1" applyAlignment="1">
      <alignment horizontal="center"/>
    </xf>
    <xf numFmtId="175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175" fontId="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Layout" workbookViewId="0" topLeftCell="A1">
      <selection activeCell="H17" sqref="H17"/>
    </sheetView>
  </sheetViews>
  <sheetFormatPr defaultColWidth="9.00390625" defaultRowHeight="12.75"/>
  <cols>
    <col min="1" max="1" width="5.125" style="0" customWidth="1"/>
    <col min="2" max="2" width="6.125" style="0" customWidth="1"/>
    <col min="3" max="3" width="21.00390625" style="0" customWidth="1"/>
    <col min="4" max="4" width="13.125" style="0" customWidth="1"/>
    <col min="5" max="6" width="11.875" style="0" customWidth="1"/>
    <col min="7" max="7" width="12.625" style="0" customWidth="1"/>
  </cols>
  <sheetData>
    <row r="1" spans="1:3" ht="12.75">
      <c r="A1" s="1"/>
      <c r="B1" s="1"/>
      <c r="C1" s="2"/>
    </row>
    <row r="2" spans="1:3" ht="12.75">
      <c r="A2" s="1"/>
      <c r="B2" s="1"/>
      <c r="C2" s="2" t="s">
        <v>5</v>
      </c>
    </row>
    <row r="3" ht="12.75">
      <c r="C3" s="3"/>
    </row>
    <row r="4" ht="12.75">
      <c r="C4" s="3" t="s">
        <v>31</v>
      </c>
    </row>
    <row r="5" ht="12.75">
      <c r="C5" s="3"/>
    </row>
    <row r="7" spans="1:7" ht="12.75">
      <c r="A7" s="4" t="s">
        <v>2</v>
      </c>
      <c r="B7" s="4" t="s">
        <v>3</v>
      </c>
      <c r="C7" s="4" t="s">
        <v>0</v>
      </c>
      <c r="D7" s="4" t="s">
        <v>4</v>
      </c>
      <c r="E7" s="4" t="s">
        <v>28</v>
      </c>
      <c r="F7" s="4" t="s">
        <v>29</v>
      </c>
      <c r="G7" s="5" t="s">
        <v>1</v>
      </c>
    </row>
    <row r="8" spans="1:7" ht="12.75">
      <c r="A8" s="8"/>
      <c r="B8" s="8"/>
      <c r="C8" s="8"/>
      <c r="D8" s="8"/>
      <c r="E8" s="8"/>
      <c r="F8" s="8"/>
      <c r="G8" s="10"/>
    </row>
    <row r="9" spans="1:7" ht="16.5">
      <c r="A9" s="18">
        <v>1</v>
      </c>
      <c r="B9" s="22">
        <v>311</v>
      </c>
      <c r="C9" s="9" t="s">
        <v>17</v>
      </c>
      <c r="D9" s="13" t="s">
        <v>16</v>
      </c>
      <c r="E9" s="16">
        <v>0.4204861111111111</v>
      </c>
      <c r="F9" s="16">
        <v>0.42395023148148153</v>
      </c>
      <c r="G9" s="17">
        <f aca="true" t="shared" si="0" ref="G9:G25">F9-E9</f>
        <v>0.003464120370370416</v>
      </c>
    </row>
    <row r="10" spans="1:7" ht="16.5">
      <c r="A10" s="18">
        <v>2</v>
      </c>
      <c r="B10" s="23">
        <v>304</v>
      </c>
      <c r="C10" s="11" t="s">
        <v>15</v>
      </c>
      <c r="D10" s="13" t="s">
        <v>16</v>
      </c>
      <c r="E10" s="16">
        <v>0.41805555555555557</v>
      </c>
      <c r="F10" s="16">
        <v>0.4215520833333333</v>
      </c>
      <c r="G10" s="17">
        <f t="shared" si="0"/>
        <v>0.003496527777777758</v>
      </c>
    </row>
    <row r="11" spans="1:7" ht="16.5">
      <c r="A11" s="18">
        <v>3</v>
      </c>
      <c r="B11" s="23">
        <v>316</v>
      </c>
      <c r="C11" s="12" t="s">
        <v>18</v>
      </c>
      <c r="D11" s="13" t="s">
        <v>16</v>
      </c>
      <c r="E11" s="16">
        <v>0.4222222222222222</v>
      </c>
      <c r="F11" s="16">
        <v>0.42643865740740744</v>
      </c>
      <c r="G11" s="17">
        <f t="shared" si="0"/>
        <v>0.004216435185185219</v>
      </c>
    </row>
    <row r="12" spans="1:7" ht="16.5">
      <c r="A12" s="18">
        <v>4</v>
      </c>
      <c r="B12" s="24">
        <v>314</v>
      </c>
      <c r="C12" s="11" t="s">
        <v>26</v>
      </c>
      <c r="D12" s="14" t="s">
        <v>27</v>
      </c>
      <c r="E12" s="16">
        <v>0.4215277777777778</v>
      </c>
      <c r="F12" s="16">
        <v>0.4258009259259259</v>
      </c>
      <c r="G12" s="17">
        <f t="shared" si="0"/>
        <v>0.004273148148148109</v>
      </c>
    </row>
    <row r="13" spans="1:7" ht="16.5">
      <c r="A13" s="18">
        <v>5</v>
      </c>
      <c r="B13" s="24">
        <v>300</v>
      </c>
      <c r="C13" s="11" t="s">
        <v>6</v>
      </c>
      <c r="D13" s="14" t="s">
        <v>7</v>
      </c>
      <c r="E13" s="16">
        <v>0.4166666666666667</v>
      </c>
      <c r="F13" s="16">
        <v>0.42122337962962964</v>
      </c>
      <c r="G13" s="17">
        <f t="shared" si="0"/>
        <v>0.00455671296296295</v>
      </c>
    </row>
    <row r="14" spans="1:7" ht="16.5">
      <c r="A14" s="18">
        <v>6</v>
      </c>
      <c r="B14" s="24">
        <v>301</v>
      </c>
      <c r="C14" s="11" t="s">
        <v>10</v>
      </c>
      <c r="D14" s="14" t="s">
        <v>11</v>
      </c>
      <c r="E14" s="16">
        <v>0.41701388888888885</v>
      </c>
      <c r="F14" s="16">
        <v>0.4220335648148148</v>
      </c>
      <c r="G14" s="17">
        <f t="shared" si="0"/>
        <v>0.005019675925925948</v>
      </c>
    </row>
    <row r="15" spans="1:7" ht="16.5">
      <c r="A15" s="18">
        <v>7</v>
      </c>
      <c r="B15" s="24">
        <v>306</v>
      </c>
      <c r="C15" s="11" t="s">
        <v>25</v>
      </c>
      <c r="D15" s="14" t="s">
        <v>27</v>
      </c>
      <c r="E15" s="16">
        <v>0.41875</v>
      </c>
      <c r="F15" s="16">
        <v>0.4241134259259259</v>
      </c>
      <c r="G15" s="17">
        <f t="shared" si="0"/>
        <v>0.005363425925925869</v>
      </c>
    </row>
    <row r="16" spans="1:7" ht="16.5">
      <c r="A16" s="18">
        <v>8</v>
      </c>
      <c r="B16" s="24">
        <v>303</v>
      </c>
      <c r="C16" s="11" t="s">
        <v>24</v>
      </c>
      <c r="D16" s="14" t="s">
        <v>27</v>
      </c>
      <c r="E16" s="16">
        <v>0.41770833333333335</v>
      </c>
      <c r="F16" s="16">
        <v>0.42309375</v>
      </c>
      <c r="G16" s="17">
        <f t="shared" si="0"/>
        <v>0.0053854166666666425</v>
      </c>
    </row>
    <row r="17" spans="1:7" ht="16.5">
      <c r="A17" s="18">
        <v>9</v>
      </c>
      <c r="B17" s="23">
        <v>309</v>
      </c>
      <c r="C17" s="11" t="s">
        <v>12</v>
      </c>
      <c r="D17" s="14" t="s">
        <v>11</v>
      </c>
      <c r="E17" s="16">
        <v>0.4197916666666666</v>
      </c>
      <c r="F17" s="16">
        <v>0.4252615740740741</v>
      </c>
      <c r="G17" s="17">
        <f t="shared" si="0"/>
        <v>0.005469907407407493</v>
      </c>
    </row>
    <row r="18" spans="1:7" ht="16.5">
      <c r="A18" s="18">
        <v>10</v>
      </c>
      <c r="B18" s="23">
        <v>312</v>
      </c>
      <c r="C18" s="11" t="s">
        <v>13</v>
      </c>
      <c r="D18" s="14" t="s">
        <v>11</v>
      </c>
      <c r="E18" s="16">
        <v>0.42083333333333334</v>
      </c>
      <c r="F18" s="16">
        <v>0.4263206018518519</v>
      </c>
      <c r="G18" s="17">
        <f t="shared" si="0"/>
        <v>0.005487268518518551</v>
      </c>
    </row>
    <row r="19" spans="1:7" ht="16.5">
      <c r="A19" s="18">
        <v>11</v>
      </c>
      <c r="B19" s="25">
        <v>315</v>
      </c>
      <c r="C19" s="11" t="s">
        <v>14</v>
      </c>
      <c r="D19" s="14" t="s">
        <v>11</v>
      </c>
      <c r="E19" s="16">
        <v>0.421875</v>
      </c>
      <c r="F19" s="16">
        <v>0.42748611111111107</v>
      </c>
      <c r="G19" s="17">
        <f t="shared" si="0"/>
        <v>0.005611111111111067</v>
      </c>
    </row>
    <row r="20" spans="1:7" ht="16.5">
      <c r="A20" s="18">
        <v>12</v>
      </c>
      <c r="B20" s="24">
        <v>313</v>
      </c>
      <c r="C20" s="11" t="s">
        <v>9</v>
      </c>
      <c r="D20" s="14" t="s">
        <v>7</v>
      </c>
      <c r="E20" s="16">
        <v>0.4211805555555555</v>
      </c>
      <c r="F20" s="16">
        <v>0.4268738425925926</v>
      </c>
      <c r="G20" s="17">
        <f t="shared" si="0"/>
        <v>0.005693287037037087</v>
      </c>
    </row>
    <row r="21" spans="1:7" ht="16.5">
      <c r="A21" s="18">
        <v>13</v>
      </c>
      <c r="B21" s="24">
        <v>317</v>
      </c>
      <c r="C21" s="11" t="s">
        <v>23</v>
      </c>
      <c r="D21" s="15" t="s">
        <v>20</v>
      </c>
      <c r="E21" s="16">
        <v>0.4225694444444445</v>
      </c>
      <c r="F21" s="16">
        <v>0.4294004629629629</v>
      </c>
      <c r="G21" s="17">
        <f t="shared" si="0"/>
        <v>0.006831018518518417</v>
      </c>
    </row>
    <row r="22" spans="1:7" ht="16.5">
      <c r="A22" s="18">
        <v>14</v>
      </c>
      <c r="B22" s="24">
        <v>310</v>
      </c>
      <c r="C22" s="11" t="s">
        <v>22</v>
      </c>
      <c r="D22" s="15" t="s">
        <v>20</v>
      </c>
      <c r="E22" s="16">
        <v>0.4201388888888889</v>
      </c>
      <c r="F22" s="16">
        <v>0.4271643518518518</v>
      </c>
      <c r="G22" s="17">
        <f t="shared" si="0"/>
        <v>0.007025462962962914</v>
      </c>
    </row>
    <row r="23" spans="1:7" ht="16.5">
      <c r="A23" s="18">
        <v>15</v>
      </c>
      <c r="B23" s="24">
        <v>307</v>
      </c>
      <c r="C23" s="12" t="s">
        <v>21</v>
      </c>
      <c r="D23" s="15" t="s">
        <v>20</v>
      </c>
      <c r="E23" s="16">
        <v>0.41909722222222223</v>
      </c>
      <c r="F23" s="16">
        <v>0.42655439814814816</v>
      </c>
      <c r="G23" s="17">
        <f t="shared" si="0"/>
        <v>0.00745717592592593</v>
      </c>
    </row>
    <row r="24" spans="1:7" ht="16.5">
      <c r="A24" s="18">
        <v>16</v>
      </c>
      <c r="B24" s="24">
        <v>305</v>
      </c>
      <c r="C24" s="11" t="s">
        <v>8</v>
      </c>
      <c r="D24" s="14" t="s">
        <v>7</v>
      </c>
      <c r="E24" s="16">
        <v>0.41840277777777773</v>
      </c>
      <c r="F24" s="16">
        <v>0.42596643518518523</v>
      </c>
      <c r="G24" s="17">
        <f t="shared" si="0"/>
        <v>0.007563657407407498</v>
      </c>
    </row>
    <row r="25" spans="1:7" ht="16.5">
      <c r="A25" s="18">
        <v>17</v>
      </c>
      <c r="B25" s="24">
        <v>302</v>
      </c>
      <c r="C25" s="12" t="s">
        <v>19</v>
      </c>
      <c r="D25" s="15" t="s">
        <v>20</v>
      </c>
      <c r="E25" s="16">
        <v>0.4173611111111111</v>
      </c>
      <c r="F25" s="16">
        <v>0.42592708333333335</v>
      </c>
      <c r="G25" s="17">
        <f t="shared" si="0"/>
        <v>0.008565972222222218</v>
      </c>
    </row>
    <row r="26" spans="3:6" ht="16.5">
      <c r="C26" s="7"/>
      <c r="D26" s="6"/>
      <c r="E26" s="6"/>
      <c r="F26" s="6"/>
    </row>
    <row r="27" spans="3:6" ht="16.5">
      <c r="C27" s="7"/>
      <c r="D27" s="6"/>
      <c r="E27" s="6"/>
      <c r="F27" s="6"/>
    </row>
    <row r="28" spans="3:6" ht="12.75">
      <c r="C28" s="21" t="s">
        <v>30</v>
      </c>
      <c r="D28" s="6"/>
      <c r="E28" s="6"/>
      <c r="F28" s="6"/>
    </row>
    <row r="29" spans="3:6" ht="16.5">
      <c r="C29" s="7"/>
      <c r="D29" s="6"/>
      <c r="E29" s="6"/>
      <c r="F29" s="6"/>
    </row>
    <row r="30" spans="1:7" ht="16.5">
      <c r="A30" s="19"/>
      <c r="B30" s="23">
        <v>311</v>
      </c>
      <c r="C30" s="11" t="s">
        <v>17</v>
      </c>
      <c r="D30" s="14" t="s">
        <v>16</v>
      </c>
      <c r="E30" s="16">
        <v>0.4204861111111111</v>
      </c>
      <c r="F30" s="16">
        <v>0.42395023148148153</v>
      </c>
      <c r="G30" s="17">
        <f>F30-E30</f>
        <v>0.003464120370370416</v>
      </c>
    </row>
    <row r="31" spans="1:7" ht="16.5">
      <c r="A31" s="19">
        <v>1</v>
      </c>
      <c r="B31" s="22">
        <v>304</v>
      </c>
      <c r="C31" s="9" t="s">
        <v>15</v>
      </c>
      <c r="D31" s="13" t="s">
        <v>16</v>
      </c>
      <c r="E31" s="16">
        <v>0.41805555555555557</v>
      </c>
      <c r="F31" s="16">
        <v>0.4215520833333333</v>
      </c>
      <c r="G31" s="17">
        <f>F31-E31</f>
        <v>0.003496527777777758</v>
      </c>
    </row>
    <row r="32" spans="1:7" ht="16.5">
      <c r="A32" s="19"/>
      <c r="B32" s="23">
        <v>316</v>
      </c>
      <c r="C32" s="12" t="s">
        <v>18</v>
      </c>
      <c r="D32" s="13" t="s">
        <v>16</v>
      </c>
      <c r="E32" s="16">
        <v>0.4222222222222222</v>
      </c>
      <c r="F32" s="16">
        <v>0.42643865740740744</v>
      </c>
      <c r="G32" s="17">
        <f>F32-E32</f>
        <v>0.004216435185185219</v>
      </c>
    </row>
    <row r="33" spans="1:7" ht="16.5">
      <c r="A33" s="19"/>
      <c r="B33" s="1"/>
      <c r="C33" s="7"/>
      <c r="D33" s="6"/>
      <c r="E33" s="6"/>
      <c r="F33" s="6"/>
      <c r="G33" s="20">
        <f>G30+G31+G32</f>
        <v>0.011177083333333393</v>
      </c>
    </row>
    <row r="34" spans="1:7" ht="16.5">
      <c r="A34" s="19"/>
      <c r="B34" s="1"/>
      <c r="C34" s="7"/>
      <c r="D34" s="6"/>
      <c r="E34" s="6"/>
      <c r="F34" s="6"/>
      <c r="G34" s="20"/>
    </row>
    <row r="35" spans="1:7" ht="16.5">
      <c r="A35" s="19"/>
      <c r="B35" s="24">
        <v>314</v>
      </c>
      <c r="C35" s="11" t="s">
        <v>26</v>
      </c>
      <c r="D35" s="14" t="s">
        <v>27</v>
      </c>
      <c r="E35" s="16">
        <v>0.4215277777777778</v>
      </c>
      <c r="F35" s="16">
        <v>0.4258009259259259</v>
      </c>
      <c r="G35" s="17">
        <f>F35-E35</f>
        <v>0.004273148148148109</v>
      </c>
    </row>
    <row r="36" spans="1:7" ht="16.5">
      <c r="A36" s="19">
        <v>2</v>
      </c>
      <c r="B36" s="24">
        <v>306</v>
      </c>
      <c r="C36" s="11" t="s">
        <v>25</v>
      </c>
      <c r="D36" s="14" t="s">
        <v>27</v>
      </c>
      <c r="E36" s="16">
        <v>0.41875</v>
      </c>
      <c r="F36" s="16">
        <v>0.4241134259259259</v>
      </c>
      <c r="G36" s="17">
        <f>F36-E36</f>
        <v>0.005363425925925869</v>
      </c>
    </row>
    <row r="37" spans="1:7" ht="16.5">
      <c r="A37" s="19"/>
      <c r="B37" s="24">
        <v>303</v>
      </c>
      <c r="C37" s="11" t="s">
        <v>24</v>
      </c>
      <c r="D37" s="14" t="s">
        <v>27</v>
      </c>
      <c r="E37" s="16">
        <v>0.41770833333333335</v>
      </c>
      <c r="F37" s="16">
        <v>0.42309375</v>
      </c>
      <c r="G37" s="17">
        <f>F37-E37</f>
        <v>0.0053854166666666425</v>
      </c>
    </row>
    <row r="38" spans="1:7" ht="16.5">
      <c r="A38" s="19"/>
      <c r="B38" s="1"/>
      <c r="G38" s="20">
        <f>G35+G36+G37</f>
        <v>0.01502199074074062</v>
      </c>
    </row>
    <row r="39" spans="1:7" ht="16.5">
      <c r="A39" s="19"/>
      <c r="B39" s="1"/>
      <c r="G39" s="20"/>
    </row>
    <row r="40" spans="1:7" ht="16.5">
      <c r="A40" s="19"/>
      <c r="B40" s="24">
        <v>301</v>
      </c>
      <c r="C40" s="11" t="s">
        <v>10</v>
      </c>
      <c r="D40" s="14" t="s">
        <v>11</v>
      </c>
      <c r="E40" s="16">
        <v>0.41701388888888885</v>
      </c>
      <c r="F40" s="16">
        <v>0.4220335648148148</v>
      </c>
      <c r="G40" s="17">
        <f>F40-E40</f>
        <v>0.005019675925925948</v>
      </c>
    </row>
    <row r="41" spans="1:7" ht="16.5">
      <c r="A41" s="19">
        <v>3</v>
      </c>
      <c r="B41" s="23">
        <v>309</v>
      </c>
      <c r="C41" s="11" t="s">
        <v>12</v>
      </c>
      <c r="D41" s="14" t="s">
        <v>11</v>
      </c>
      <c r="E41" s="16">
        <v>0.4197916666666666</v>
      </c>
      <c r="F41" s="16">
        <v>0.4252615740740741</v>
      </c>
      <c r="G41" s="17">
        <f>F41-E41</f>
        <v>0.005469907407407493</v>
      </c>
    </row>
    <row r="42" spans="1:7" ht="16.5">
      <c r="A42" s="19"/>
      <c r="B42" s="23">
        <v>312</v>
      </c>
      <c r="C42" s="11" t="s">
        <v>13</v>
      </c>
      <c r="D42" s="14" t="s">
        <v>11</v>
      </c>
      <c r="E42" s="16">
        <v>0.42083333333333334</v>
      </c>
      <c r="F42" s="16">
        <v>0.4263206018518519</v>
      </c>
      <c r="G42" s="17">
        <f>F42-E42</f>
        <v>0.005487268518518551</v>
      </c>
    </row>
    <row r="43" spans="1:7" ht="16.5">
      <c r="A43" s="19"/>
      <c r="B43" s="1"/>
      <c r="C43" s="7"/>
      <c r="D43" s="6"/>
      <c r="E43" s="6"/>
      <c r="F43" s="6"/>
      <c r="G43" s="20">
        <f>G40+G41+G42</f>
        <v>0.015976851851851992</v>
      </c>
    </row>
    <row r="44" spans="1:7" ht="16.5">
      <c r="A44" s="19"/>
      <c r="B44" s="1"/>
      <c r="C44" s="7"/>
      <c r="D44" s="6"/>
      <c r="E44" s="6"/>
      <c r="F44" s="6"/>
      <c r="G44" s="20"/>
    </row>
    <row r="45" spans="1:7" ht="16.5">
      <c r="A45" s="19"/>
      <c r="B45" s="24">
        <v>300</v>
      </c>
      <c r="C45" s="11" t="s">
        <v>6</v>
      </c>
      <c r="D45" s="14" t="s">
        <v>7</v>
      </c>
      <c r="E45" s="16">
        <v>0.4166666666666667</v>
      </c>
      <c r="F45" s="16">
        <v>0.42122337962962964</v>
      </c>
      <c r="G45" s="17">
        <f>F45-E45</f>
        <v>0.00455671296296295</v>
      </c>
    </row>
    <row r="46" spans="1:7" ht="16.5">
      <c r="A46" s="19">
        <v>4</v>
      </c>
      <c r="B46" s="24">
        <v>313</v>
      </c>
      <c r="C46" s="11" t="s">
        <v>9</v>
      </c>
      <c r="D46" s="14" t="s">
        <v>7</v>
      </c>
      <c r="E46" s="16">
        <v>0.4211805555555555</v>
      </c>
      <c r="F46" s="16">
        <v>0.4268738425925926</v>
      </c>
      <c r="G46" s="17">
        <f>F46-E46</f>
        <v>0.005693287037037087</v>
      </c>
    </row>
    <row r="47" spans="1:7" ht="16.5">
      <c r="A47" s="19"/>
      <c r="B47" s="24">
        <v>305</v>
      </c>
      <c r="C47" s="11" t="s">
        <v>8</v>
      </c>
      <c r="D47" s="14" t="s">
        <v>7</v>
      </c>
      <c r="E47" s="16">
        <v>0.41840277777777773</v>
      </c>
      <c r="F47" s="16">
        <v>0.42596643518518523</v>
      </c>
      <c r="G47" s="17">
        <f>F47-E47</f>
        <v>0.007563657407407498</v>
      </c>
    </row>
    <row r="48" spans="1:7" ht="16.5">
      <c r="A48" s="19"/>
      <c r="B48" s="1"/>
      <c r="G48" s="20">
        <f>G45+G46+G47</f>
        <v>0.017813657407407535</v>
      </c>
    </row>
    <row r="49" spans="1:7" ht="16.5">
      <c r="A49" s="19"/>
      <c r="B49" s="1"/>
      <c r="G49" s="20"/>
    </row>
    <row r="50" spans="1:7" ht="16.5">
      <c r="A50" s="19"/>
      <c r="B50" s="24">
        <v>317</v>
      </c>
      <c r="C50" s="11" t="s">
        <v>23</v>
      </c>
      <c r="D50" s="15" t="s">
        <v>20</v>
      </c>
      <c r="E50" s="16">
        <v>0.4225694444444445</v>
      </c>
      <c r="F50" s="16">
        <v>0.4294004629629629</v>
      </c>
      <c r="G50" s="17">
        <f>F50-E50</f>
        <v>0.006831018518518417</v>
      </c>
    </row>
    <row r="51" spans="1:7" ht="16.5">
      <c r="A51" s="19">
        <v>5</v>
      </c>
      <c r="B51" s="24">
        <v>310</v>
      </c>
      <c r="C51" s="11" t="s">
        <v>22</v>
      </c>
      <c r="D51" s="15" t="s">
        <v>20</v>
      </c>
      <c r="E51" s="16">
        <v>0.4201388888888889</v>
      </c>
      <c r="F51" s="16">
        <v>0.4271643518518518</v>
      </c>
      <c r="G51" s="17">
        <f>F51-E51</f>
        <v>0.007025462962962914</v>
      </c>
    </row>
    <row r="52" spans="1:7" ht="16.5">
      <c r="A52" s="19"/>
      <c r="B52" s="24">
        <v>307</v>
      </c>
      <c r="C52" s="12" t="s">
        <v>21</v>
      </c>
      <c r="D52" s="15" t="s">
        <v>20</v>
      </c>
      <c r="E52" s="16">
        <v>0.41909722222222223</v>
      </c>
      <c r="F52" s="16">
        <v>0.42655439814814816</v>
      </c>
      <c r="G52" s="17">
        <f>F52-E52</f>
        <v>0.00745717592592593</v>
      </c>
    </row>
    <row r="53" ht="16.5">
      <c r="G53" s="20">
        <f>G50+G51+G52</f>
        <v>0.02131365740740726</v>
      </c>
    </row>
    <row r="56" spans="3:6" ht="16.5">
      <c r="C56" s="7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  <row r="108" spans="3:6" ht="12.75">
      <c r="C108" s="1"/>
      <c r="D108" s="1"/>
      <c r="E108" s="1"/>
      <c r="F108" s="1"/>
    </row>
    <row r="109" spans="3:6" ht="12.75">
      <c r="C109" s="1"/>
      <c r="D109" s="1"/>
      <c r="E109" s="1"/>
      <c r="F109" s="1"/>
    </row>
    <row r="110" spans="3:6" ht="12.75">
      <c r="C110" s="1"/>
      <c r="D110" s="1"/>
      <c r="E110" s="1"/>
      <c r="F110" s="1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&amp;L&amp;"Verdana,Pogrubiony"&amp;9Mistrzostwa Powiatu Cieszyńskiego Szkół w Drużynowych Biegach Narciarskich    
Istebna Kubalonka 23.02.2012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2012-02-23T08:45:00Z</cp:lastPrinted>
  <dcterms:modified xsi:type="dcterms:W3CDTF">2012-02-23T13:43:46Z</dcterms:modified>
  <cp:category/>
  <cp:version/>
  <cp:contentType/>
  <cp:contentStatus/>
</cp:coreProperties>
</file>